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ดำเนินงาน" sheetId="1" r:id="rId1"/>
    <sheet name="พัฒนาระบบคอม" sheetId="3" r:id="rId2"/>
  </sheets>
  <definedNames>
    <definedName name="AccessDatabase" hidden="1">"C:\Pongsuk\ประมาณการ ภาคปกติ.mdb"</definedName>
    <definedName name="_xlnm.Print_Area" localSheetId="0">ดำเนินงาน!$A$1:$J$27</definedName>
    <definedName name="_xlnm.Print_Area" localSheetId="1">พัฒนาระบบคอม!$A$1:$J$17</definedName>
    <definedName name="_xlnm.Print_Titles" localSheetId="0">ดำเนินงาน!$5:$6</definedName>
    <definedName name="_xlnm.Print_Titles" localSheetId="1">พัฒนาระบบคอม!$4:$5</definedName>
    <definedName name="ทำนุ" localSheetId="1">#REF!</definedName>
    <definedName name="ทำนุ">#REF!</definedName>
    <definedName name="ประมาณการ_ภาคปกติ_ภาค1_List" localSheetId="1">#REF!</definedName>
    <definedName name="ประมาณการ_ภาคปกติ_ภาค1_List">#REF!</definedName>
  </definedNames>
  <calcPr calcId="124519"/>
</workbook>
</file>

<file path=xl/calcChain.xml><?xml version="1.0" encoding="utf-8"?>
<calcChain xmlns="http://schemas.openxmlformats.org/spreadsheetml/2006/main">
  <c r="F8" i="3"/>
  <c r="F7"/>
  <c r="F19" i="1"/>
  <c r="F18"/>
  <c r="F17"/>
  <c r="F16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<sst xmlns="http://schemas.openxmlformats.org/spreadsheetml/2006/main" count="81" uniqueCount="46">
  <si>
    <t>หน่วยงาน.........คณะพยาบาลศาสตร์..........</t>
  </si>
  <si>
    <t>โครงการ :  บริหารจัดการคณะพยาบาลศาสตร์</t>
  </si>
  <si>
    <t>กิจกรรม : ดำเนินงานบริหารคณะพยาบาลศาสตร์</t>
  </si>
  <si>
    <t>ลำดับ</t>
  </si>
  <si>
    <t>รายการ</t>
  </si>
  <si>
    <t>หน่วย</t>
  </si>
  <si>
    <t>จำนวนหน่วย</t>
  </si>
  <si>
    <t>ราคาต่อหน่วย</t>
  </si>
  <si>
    <t>รวมเงิน</t>
  </si>
  <si>
    <t>คำชี้แจง</t>
  </si>
  <si>
    <t>เหตุผลความจำเป็น</t>
  </si>
  <si>
    <t>ใหม่</t>
  </si>
  <si>
    <t xml:space="preserve">เพิ่มเติม </t>
  </si>
  <si>
    <t>ทดแทน</t>
  </si>
  <si>
    <t>ครุภัณฑ์</t>
  </si>
  <si>
    <t>ชุดเครื่องเสียงสำหรับห้องประชุม</t>
  </si>
  <si>
    <t>ชุด</t>
  </si>
  <si>
    <t>ü</t>
  </si>
  <si>
    <t>สำหรับติดตั้งในห้องประชุมพุทธิชีวิน คณะพยาบาลศาสตร์ เนื่องจากภายในห้องประชุมเดิมไม่มีระบบเครื่องเสียงประจำห้อง และเนื่องจากห้องประชุมพุทธิชีวินเป็นห้องประชุมหลักของคณะ และยังใช้สำหรับรองรับการประชุมสำคัญๆ จึงจำเป็นต้องมีชุดเครื่องเสียงไว้ประจำห้อง</t>
  </si>
  <si>
    <t>เครื่องพริ้นเตอร์ชนิดเลเซอร์ ขาว-ดำ</t>
  </si>
  <si>
    <t>เครื่อง</t>
  </si>
  <si>
    <t xml:space="preserve">ใช้สำหรับพิมพ์เอกสารสำนักงาน/เอกสารประกอบการเรียนการสอนของนักศึกษา/เอกสารวิจัย ฯลฯ และเพื่อทดแทนเครื่องเก่าที่เสื่อมคุณภาพ ใช้งานมาเกินกว่า 5 ปี </t>
  </si>
  <si>
    <t>เครื่องคอมพิวเตอร์สำหรับงานประมวลผล (หน้าจอขนาดไม่น้อยกว่า 19 นิ้ว)</t>
  </si>
  <si>
    <t>เพื่อใช้ทดแทนเครื่องคอมพิวเตอร์ในสำนักงานคณบดี เนื่องจากคอมพิวเตอร์ที่ใช้อยู่ปัจจุบันมีอายุการใช้งานเกินกว่า 7 ปี และประสิทธิภาพค่อนข้างต่ำ ทำให้การทำงานเกิดความล่าช้า</t>
  </si>
  <si>
    <t>เครื่องขัดพื้น</t>
  </si>
  <si>
    <t>ใช้สำหรับทำความสะอาดพื้นของคณะพยาบาลศาสตร์ทั้ง 2 อาคาร ได้แก่ อาคารราชพฤกษ์ และอาคารปฏิบัติการพยาบาล ลดค่าใช้จ่ายในการจ้างผู้รับเหมาในการทำความสะอาด</t>
  </si>
  <si>
    <t xml:space="preserve">เครื่องสแกนเนอร์แบบป้อนตั้ง </t>
  </si>
  <si>
    <t>ใช้ในการปฏิบัติงานธุรการของหน่วยพยาบาล (คลินิกสุขภาพ) ประจำมหาวิทยาลัยราชภัฏ
สุราษฎร์ธานี</t>
  </si>
  <si>
    <t xml:space="preserve">เครื่องปิดผนึกซองสเตอร์ไรซ์ </t>
  </si>
  <si>
    <t xml:space="preserve">ใช้สำหรับผนึกซองในการสเตอริไลด์เครื่องมือ/ วัสดุอุปกรณ์ทางการแพทย์ให้ปราศจากเชื้อ เพื่อความปลอดภัยของผู้รับบริการในหน่วยพยาบาลและห้องปฏิบัติการพยาบาล </t>
  </si>
  <si>
    <t>ระนาดเอก รางไม้ขนุน</t>
  </si>
  <si>
    <t>เพื่อใช้โครงการปลูกฝังและเผยแพร่เอกลักษณ์ความเป็นไทย โดยคณะพยาบาลศาสตร์มีการจัดตั้งชมรมดนตรีไทยสำหรับนักศึกษาขึ้นเพื่อส่งเสริมการอนุรักษ์ความเป็นไทยให้แก่นักศึกษา ปลูกจิตสำนักในการอนุรักษ์วัฒนธรรมไทย</t>
  </si>
  <si>
    <t>ระนาดทุ้ม รางไม้ขนุน</t>
  </si>
  <si>
    <t>โทนมโหรี (เซรามิค)</t>
  </si>
  <si>
    <t>ใบ</t>
  </si>
  <si>
    <t>รำมะนามโหรี</t>
  </si>
  <si>
    <t>จะเข้ ไม้ขนุน</t>
  </si>
  <si>
    <t>ตัว</t>
  </si>
  <si>
    <t>ซอด้วง ไม้ประดู่</t>
  </si>
  <si>
    <t>โครงการ : พัฒนาโครงสร้างพื้นฐานระบบคอมพิวเตอร์ในการเรียนการสอนทางการพยาบาลที่มีประสิทธิภาพสูง</t>
  </si>
  <si>
    <t>กิจกรรม : พัฒนาโครงสร้างพื้นฐานในการเรียนการสอน</t>
  </si>
  <si>
    <t>โปรเจคเตอร์</t>
  </si>
  <si>
    <t>สำหรับใช้ในการเรียนการสอนในห้องเรียน คณะพยาบาลศาสตร์ และเพื่อทดแทนเครื่องเก่าที่เสื่อมสภาพ</t>
  </si>
  <si>
    <t>คอมพิวเตอร์โน้ตบุ๊ค</t>
  </si>
  <si>
    <t>สำหรับใช้ในการเรียนการสอนในห้องเรียนคณะพยาบาลศาสตร์ เพื่อทดแทนเครื่องเก่าที่เสื่อมสภาพ
ใช้งานมาเกิน 5 ปีและไม่เพียงพอต่อการใช้งานพร้อมกัน</t>
  </si>
  <si>
    <t>7. รายละเอียดแผนปฏิบัติการงบประมาณหมวดครุภัณฑ์ ที่ดินสิ่งก่อสร้าง ประจำปีงบประมาณ พ.ศ.2561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</si>
</sst>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8"/>
      <color theme="1"/>
      <name val="Wingdings"/>
      <charset val="2"/>
    </font>
    <font>
      <sz val="14"/>
      <name val="Cordia New"/>
      <family val="2"/>
    </font>
    <font>
      <sz val="14"/>
      <name val="TH SarabunPSK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187" fontId="1" fillId="0" borderId="0" applyFont="0" applyFill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0" fontId="8" fillId="0" borderId="0"/>
  </cellStyleXfs>
  <cellXfs count="2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5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188" fontId="6" fillId="0" borderId="2" xfId="1" applyNumberFormat="1" applyFont="1" applyBorder="1" applyAlignment="1">
      <alignment horizontal="right" vertical="top"/>
    </xf>
    <xf numFmtId="188" fontId="6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6" fillId="0" borderId="2" xfId="2" applyFont="1" applyBorder="1" applyAlignment="1">
      <alignment vertical="top" wrapText="1"/>
    </xf>
    <xf numFmtId="0" fontId="9" fillId="0" borderId="2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left" vertical="top" wrapText="1"/>
    </xf>
    <xf numFmtId="0" fontId="2" fillId="0" borderId="0" xfId="0" applyFont="1"/>
    <xf numFmtId="0" fontId="5" fillId="3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9" fillId="0" borderId="1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5">
    <cellStyle name="Comma 2" xfId="3"/>
    <cellStyle name="Comma 3" xfId="4"/>
    <cellStyle name="Normal 2" xfId="5"/>
    <cellStyle name="เครื่องหมายจุลภาค" xfId="1" builtinId="3"/>
    <cellStyle name="เครื่องหมายจุลภาค 2" xfId="6"/>
    <cellStyle name="เครื่องหมายจุลภาค 2 2" xfId="7"/>
    <cellStyle name="เครื่องหมายจุลภาค 3" xfId="8"/>
    <cellStyle name="เครื่องหมายจุลภาค 4" xfId="9"/>
    <cellStyle name="เครื่องหมายจุลภาค 5" xfId="10"/>
    <cellStyle name="ปกติ" xfId="0" builtinId="0"/>
    <cellStyle name="ปกติ 2" xfId="11"/>
    <cellStyle name="ปกติ 3" xfId="12"/>
    <cellStyle name="ปกติ 3 2" xfId="2"/>
    <cellStyle name="ปกติ 4" xfId="13"/>
    <cellStyle name="ปกติ 5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110" zoomScaleSheetLayoutView="110" workbookViewId="0">
      <selection activeCell="A2" sqref="A2:J2"/>
    </sheetView>
  </sheetViews>
  <sheetFormatPr defaultRowHeight="21"/>
  <cols>
    <col min="1" max="1" width="5.5" style="1" customWidth="1"/>
    <col min="2" max="2" width="27.125" style="1" customWidth="1"/>
    <col min="3" max="3" width="9" style="1"/>
    <col min="4" max="4" width="8.625" style="1" customWidth="1"/>
    <col min="5" max="5" width="12.75" style="1" customWidth="1"/>
    <col min="6" max="9" width="9" style="1"/>
    <col min="10" max="10" width="34.5" style="1" customWidth="1"/>
    <col min="11" max="16384" width="9" style="1"/>
  </cols>
  <sheetData>
    <row r="1" spans="1:10">
      <c r="A1" s="22" t="s">
        <v>45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>
      <c r="A3" s="2"/>
      <c r="B3" s="3" t="s">
        <v>1</v>
      </c>
      <c r="C3" s="2"/>
      <c r="D3" s="2"/>
      <c r="E3" s="2"/>
      <c r="F3" s="2"/>
      <c r="G3" s="2"/>
      <c r="H3" s="2"/>
      <c r="I3" s="2"/>
      <c r="J3" s="2"/>
    </row>
    <row r="4" spans="1:10" ht="26.25" customHeight="1">
      <c r="B4" s="4" t="s">
        <v>2</v>
      </c>
    </row>
    <row r="5" spans="1:10">
      <c r="A5" s="23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5" t="s">
        <v>8</v>
      </c>
      <c r="G5" s="27" t="s">
        <v>9</v>
      </c>
      <c r="H5" s="27"/>
      <c r="I5" s="27"/>
      <c r="J5" s="25" t="s">
        <v>10</v>
      </c>
    </row>
    <row r="6" spans="1:10">
      <c r="A6" s="24"/>
      <c r="B6" s="26"/>
      <c r="C6" s="26"/>
      <c r="D6" s="26"/>
      <c r="E6" s="26"/>
      <c r="F6" s="26"/>
      <c r="G6" s="5" t="s">
        <v>11</v>
      </c>
      <c r="H6" s="5" t="s">
        <v>12</v>
      </c>
      <c r="I6" s="5" t="s">
        <v>13</v>
      </c>
      <c r="J6" s="26"/>
    </row>
    <row r="7" spans="1:10">
      <c r="A7" s="16" t="s">
        <v>14</v>
      </c>
      <c r="B7" s="17"/>
      <c r="C7" s="17"/>
      <c r="D7" s="17"/>
      <c r="E7" s="17"/>
      <c r="F7" s="17"/>
      <c r="G7" s="17"/>
      <c r="H7" s="17"/>
      <c r="I7" s="17"/>
      <c r="J7" s="18"/>
    </row>
    <row r="8" spans="1:10" ht="120" customHeight="1">
      <c r="A8" s="6">
        <v>1</v>
      </c>
      <c r="B8" s="7" t="s">
        <v>15</v>
      </c>
      <c r="C8" s="6" t="s">
        <v>16</v>
      </c>
      <c r="D8" s="6">
        <v>1</v>
      </c>
      <c r="E8" s="8">
        <v>30000</v>
      </c>
      <c r="F8" s="9">
        <f>D8*E8</f>
        <v>30000</v>
      </c>
      <c r="G8" s="10" t="s">
        <v>17</v>
      </c>
      <c r="H8" s="6"/>
      <c r="I8" s="6"/>
      <c r="J8" s="11" t="s">
        <v>18</v>
      </c>
    </row>
    <row r="9" spans="1:10" ht="84" customHeight="1">
      <c r="A9" s="6">
        <v>2</v>
      </c>
      <c r="B9" s="7" t="s">
        <v>19</v>
      </c>
      <c r="C9" s="6" t="s">
        <v>20</v>
      </c>
      <c r="D9" s="6">
        <v>3</v>
      </c>
      <c r="E9" s="8">
        <v>7900</v>
      </c>
      <c r="F9" s="9">
        <f t="shared" ref="F9:F19" si="0">D9*E9</f>
        <v>23700</v>
      </c>
      <c r="G9" s="6"/>
      <c r="H9" s="10" t="s">
        <v>17</v>
      </c>
      <c r="I9" s="6"/>
      <c r="J9" s="12" t="s">
        <v>21</v>
      </c>
    </row>
    <row r="10" spans="1:10" ht="83.25" customHeight="1">
      <c r="A10" s="6">
        <v>3</v>
      </c>
      <c r="B10" s="11" t="s">
        <v>22</v>
      </c>
      <c r="C10" s="6" t="s">
        <v>20</v>
      </c>
      <c r="D10" s="6">
        <v>6</v>
      </c>
      <c r="E10" s="8">
        <v>22000</v>
      </c>
      <c r="F10" s="9">
        <f t="shared" si="0"/>
        <v>132000</v>
      </c>
      <c r="G10" s="6"/>
      <c r="H10" s="10"/>
      <c r="I10" s="10" t="s">
        <v>17</v>
      </c>
      <c r="J10" s="12" t="s">
        <v>23</v>
      </c>
    </row>
    <row r="11" spans="1:10" ht="81.75" customHeight="1">
      <c r="A11" s="6">
        <v>4</v>
      </c>
      <c r="B11" s="7" t="s">
        <v>24</v>
      </c>
      <c r="C11" s="6" t="s">
        <v>20</v>
      </c>
      <c r="D11" s="6">
        <v>1</v>
      </c>
      <c r="E11" s="8">
        <v>26000</v>
      </c>
      <c r="F11" s="9">
        <f t="shared" si="0"/>
        <v>26000</v>
      </c>
      <c r="G11" s="10" t="s">
        <v>17</v>
      </c>
      <c r="H11" s="6"/>
      <c r="I11" s="6"/>
      <c r="J11" s="12" t="s">
        <v>25</v>
      </c>
    </row>
    <row r="12" spans="1:10" ht="63" customHeight="1">
      <c r="A12" s="6">
        <v>5</v>
      </c>
      <c r="B12" s="11" t="s">
        <v>26</v>
      </c>
      <c r="C12" s="6" t="s">
        <v>20</v>
      </c>
      <c r="D12" s="6">
        <v>1</v>
      </c>
      <c r="E12" s="8">
        <v>29000</v>
      </c>
      <c r="F12" s="9">
        <f t="shared" si="0"/>
        <v>29000</v>
      </c>
      <c r="G12" s="10"/>
      <c r="H12" s="10" t="s">
        <v>17</v>
      </c>
      <c r="I12" s="6"/>
      <c r="J12" s="13" t="s">
        <v>27</v>
      </c>
    </row>
    <row r="13" spans="1:10" ht="82.5" customHeight="1">
      <c r="A13" s="6">
        <v>6</v>
      </c>
      <c r="B13" s="11" t="s">
        <v>28</v>
      </c>
      <c r="C13" s="6" t="s">
        <v>20</v>
      </c>
      <c r="D13" s="6">
        <v>2</v>
      </c>
      <c r="E13" s="8">
        <v>24000</v>
      </c>
      <c r="F13" s="9">
        <f t="shared" si="0"/>
        <v>48000</v>
      </c>
      <c r="G13" s="10" t="s">
        <v>17</v>
      </c>
      <c r="H13" s="6"/>
      <c r="I13" s="6"/>
      <c r="J13" s="14" t="s">
        <v>29</v>
      </c>
    </row>
    <row r="14" spans="1:10" ht="63" customHeight="1">
      <c r="A14" s="6">
        <v>7</v>
      </c>
      <c r="B14" s="7" t="s">
        <v>30</v>
      </c>
      <c r="C14" s="6" t="s">
        <v>16</v>
      </c>
      <c r="D14" s="6">
        <v>1</v>
      </c>
      <c r="E14" s="8">
        <v>13000</v>
      </c>
      <c r="F14" s="9">
        <f t="shared" si="0"/>
        <v>13000</v>
      </c>
      <c r="G14" s="10" t="s">
        <v>17</v>
      </c>
      <c r="H14" s="6"/>
      <c r="I14" s="6"/>
      <c r="J14" s="19" t="s">
        <v>31</v>
      </c>
    </row>
    <row r="15" spans="1:10" ht="22.5">
      <c r="A15" s="6">
        <v>8</v>
      </c>
      <c r="B15" s="7" t="s">
        <v>32</v>
      </c>
      <c r="C15" s="6" t="s">
        <v>16</v>
      </c>
      <c r="D15" s="6">
        <v>1</v>
      </c>
      <c r="E15" s="8">
        <v>10000</v>
      </c>
      <c r="F15" s="9">
        <f t="shared" si="0"/>
        <v>10000</v>
      </c>
      <c r="G15" s="10" t="s">
        <v>17</v>
      </c>
      <c r="H15" s="6"/>
      <c r="I15" s="6"/>
      <c r="J15" s="20"/>
    </row>
    <row r="16" spans="1:10" ht="22.5">
      <c r="A16" s="6">
        <v>9</v>
      </c>
      <c r="B16" s="7" t="s">
        <v>33</v>
      </c>
      <c r="C16" s="6" t="s">
        <v>34</v>
      </c>
      <c r="D16" s="6">
        <v>1</v>
      </c>
      <c r="E16" s="8">
        <v>3000</v>
      </c>
      <c r="F16" s="9">
        <f t="shared" si="0"/>
        <v>3000</v>
      </c>
      <c r="G16" s="10" t="s">
        <v>17</v>
      </c>
      <c r="H16" s="6"/>
      <c r="I16" s="6"/>
      <c r="J16" s="20"/>
    </row>
    <row r="17" spans="1:10" ht="22.5">
      <c r="A17" s="6">
        <v>10</v>
      </c>
      <c r="B17" s="7" t="s">
        <v>35</v>
      </c>
      <c r="C17" s="6" t="s">
        <v>34</v>
      </c>
      <c r="D17" s="6">
        <v>1</v>
      </c>
      <c r="E17" s="8">
        <v>1700</v>
      </c>
      <c r="F17" s="9">
        <f t="shared" si="0"/>
        <v>1700</v>
      </c>
      <c r="G17" s="10" t="s">
        <v>17</v>
      </c>
      <c r="H17" s="6"/>
      <c r="I17" s="6"/>
      <c r="J17" s="20"/>
    </row>
    <row r="18" spans="1:10" ht="22.5">
      <c r="A18" s="6">
        <v>11</v>
      </c>
      <c r="B18" s="7" t="s">
        <v>36</v>
      </c>
      <c r="C18" s="6" t="s">
        <v>37</v>
      </c>
      <c r="D18" s="6">
        <v>1</v>
      </c>
      <c r="E18" s="8">
        <v>5200</v>
      </c>
      <c r="F18" s="9">
        <f t="shared" si="0"/>
        <v>5200</v>
      </c>
      <c r="G18" s="10"/>
      <c r="H18" s="10" t="s">
        <v>17</v>
      </c>
      <c r="I18" s="6"/>
      <c r="J18" s="20"/>
    </row>
    <row r="19" spans="1:10" ht="22.5">
      <c r="A19" s="6">
        <v>12</v>
      </c>
      <c r="B19" s="7" t="s">
        <v>38</v>
      </c>
      <c r="C19" s="6" t="s">
        <v>37</v>
      </c>
      <c r="D19" s="6">
        <v>1</v>
      </c>
      <c r="E19" s="8">
        <v>1600</v>
      </c>
      <c r="F19" s="9">
        <f t="shared" si="0"/>
        <v>1600</v>
      </c>
      <c r="G19" s="10"/>
      <c r="H19" s="10" t="s">
        <v>17</v>
      </c>
      <c r="I19" s="6"/>
      <c r="J19" s="21"/>
    </row>
  </sheetData>
  <mergeCells count="12">
    <mergeCell ref="A7:J7"/>
    <mergeCell ref="J14:J19"/>
    <mergeCell ref="A1:J1"/>
    <mergeCell ref="A2:J2"/>
    <mergeCell ref="A5:A6"/>
    <mergeCell ref="B5:B6"/>
    <mergeCell ref="C5:C6"/>
    <mergeCell ref="D5:D6"/>
    <mergeCell ref="E5:E6"/>
    <mergeCell ref="F5:F6"/>
    <mergeCell ref="G5:I5"/>
    <mergeCell ref="J5:J6"/>
  </mergeCells>
  <pageMargins left="0.3" right="0.12" top="0.57999999999999996" bottom="0.22" header="0.19" footer="0.17"/>
  <pageSetup paperSize="9" scale="7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="110" zoomScaleSheetLayoutView="110" workbookViewId="0">
      <selection activeCell="J14" sqref="J14"/>
    </sheetView>
  </sheetViews>
  <sheetFormatPr defaultRowHeight="21"/>
  <cols>
    <col min="1" max="1" width="5.25" style="1" customWidth="1"/>
    <col min="2" max="2" width="27.125" style="1" customWidth="1"/>
    <col min="3" max="3" width="9" style="1"/>
    <col min="4" max="4" width="8.625" style="1" customWidth="1"/>
    <col min="5" max="5" width="12.75" style="1" customWidth="1"/>
    <col min="6" max="9" width="9" style="1"/>
    <col min="10" max="10" width="34.5" style="1" customWidth="1"/>
    <col min="11" max="16384" width="9" style="1"/>
  </cols>
  <sheetData>
    <row r="1" spans="1:10">
      <c r="B1" s="15" t="s">
        <v>39</v>
      </c>
    </row>
    <row r="2" spans="1:10">
      <c r="A2" s="2"/>
      <c r="B2" s="4" t="s">
        <v>40</v>
      </c>
      <c r="C2" s="2"/>
      <c r="D2" s="2"/>
      <c r="E2" s="2"/>
      <c r="F2" s="2"/>
      <c r="G2" s="2"/>
      <c r="H2" s="2"/>
      <c r="I2" s="2"/>
      <c r="J2" s="2"/>
    </row>
    <row r="3" spans="1:10" ht="26.25" customHeight="1"/>
    <row r="4" spans="1:10">
      <c r="A4" s="23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27" t="s">
        <v>9</v>
      </c>
      <c r="H4" s="27"/>
      <c r="I4" s="27"/>
      <c r="J4" s="25" t="s">
        <v>10</v>
      </c>
    </row>
    <row r="5" spans="1:10">
      <c r="A5" s="24"/>
      <c r="B5" s="26"/>
      <c r="C5" s="26"/>
      <c r="D5" s="26"/>
      <c r="E5" s="26"/>
      <c r="F5" s="26"/>
      <c r="G5" s="5" t="s">
        <v>11</v>
      </c>
      <c r="H5" s="5" t="s">
        <v>12</v>
      </c>
      <c r="I5" s="5" t="s">
        <v>13</v>
      </c>
      <c r="J5" s="26"/>
    </row>
    <row r="6" spans="1:10">
      <c r="A6" s="16" t="s">
        <v>14</v>
      </c>
      <c r="B6" s="17"/>
      <c r="C6" s="17"/>
      <c r="D6" s="17"/>
      <c r="E6" s="17"/>
      <c r="F6" s="17"/>
      <c r="G6" s="17"/>
      <c r="H6" s="17"/>
      <c r="I6" s="17"/>
      <c r="J6" s="18"/>
    </row>
    <row r="7" spans="1:10" ht="69.75" customHeight="1">
      <c r="A7" s="6">
        <v>1</v>
      </c>
      <c r="B7" s="7" t="s">
        <v>41</v>
      </c>
      <c r="C7" s="6" t="s">
        <v>16</v>
      </c>
      <c r="D7" s="6">
        <v>1</v>
      </c>
      <c r="E7" s="8">
        <v>30000</v>
      </c>
      <c r="F7" s="9">
        <f>D7*E7</f>
        <v>30000</v>
      </c>
      <c r="G7" s="10"/>
      <c r="H7" s="10" t="s">
        <v>17</v>
      </c>
      <c r="I7" s="6"/>
      <c r="J7" s="12" t="s">
        <v>42</v>
      </c>
    </row>
    <row r="8" spans="1:10" ht="78.75" customHeight="1">
      <c r="A8" s="6">
        <v>2</v>
      </c>
      <c r="B8" s="7" t="s">
        <v>43</v>
      </c>
      <c r="C8" s="6" t="s">
        <v>20</v>
      </c>
      <c r="D8" s="6">
        <v>1</v>
      </c>
      <c r="E8" s="8">
        <v>20000</v>
      </c>
      <c r="F8" s="9">
        <f>D8*E8</f>
        <v>20000</v>
      </c>
      <c r="G8" s="10"/>
      <c r="H8" s="10" t="s">
        <v>17</v>
      </c>
      <c r="I8" s="6"/>
      <c r="J8" s="11" t="s">
        <v>44</v>
      </c>
    </row>
  </sheetData>
  <mergeCells count="9">
    <mergeCell ref="G4:I4"/>
    <mergeCell ref="J4:J5"/>
    <mergeCell ref="A6:J6"/>
    <mergeCell ref="A4:A5"/>
    <mergeCell ref="B4:B5"/>
    <mergeCell ref="C4:C5"/>
    <mergeCell ref="D4:D5"/>
    <mergeCell ref="E4:E5"/>
    <mergeCell ref="F4:F5"/>
  </mergeCells>
  <pageMargins left="0.3" right="0.12" top="0.48" bottom="0.24" header="0.19" footer="0.17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ดำเนินงาน</vt:lpstr>
      <vt:lpstr>พัฒนาระบบคอม</vt:lpstr>
      <vt:lpstr>ดำเนินงาน!Print_Area</vt:lpstr>
      <vt:lpstr>พัฒนาระบบคอม!Print_Area</vt:lpstr>
      <vt:lpstr>ดำเนินงาน!Print_Titles</vt:lpstr>
      <vt:lpstr>พัฒนาระบบคอม!Print_Titles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คณะพยาบาลศาสตร์ มรส</dc:creator>
  <cp:lastModifiedBy>SRU</cp:lastModifiedBy>
  <cp:lastPrinted>2017-07-06T02:42:20Z</cp:lastPrinted>
  <dcterms:created xsi:type="dcterms:W3CDTF">2017-06-29T10:10:39Z</dcterms:created>
  <dcterms:modified xsi:type="dcterms:W3CDTF">2017-07-24T01:43:32Z</dcterms:modified>
</cp:coreProperties>
</file>